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480" windowHeight="6525" activeTab="0"/>
  </bookViews>
  <sheets>
    <sheet name="załącznik nr 4.9" sheetId="1" r:id="rId1"/>
    <sheet name="Arkusz1" sheetId="2" r:id="rId2"/>
  </sheets>
  <definedNames>
    <definedName name="_xlnm.Print_Area" localSheetId="0">'załącznik nr 4.9'!$A$1:$S$12</definedName>
  </definedNames>
  <calcPr fullCalcOnLoad="1" fullPrecision="0"/>
</workbook>
</file>

<file path=xl/sharedStrings.xml><?xml version="1.0" encoding="utf-8"?>
<sst xmlns="http://schemas.openxmlformats.org/spreadsheetml/2006/main" count="30" uniqueCount="29">
  <si>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</si>
  <si>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</si>
  <si>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</si>
  <si>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</si>
  <si>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</si>
  <si>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</si>
  <si>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</si>
  <si>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</si>
  <si>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</si>
  <si>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</si>
  <si>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</si>
  <si>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</si>
  <si>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</si>
  <si>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</si>
  <si>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</si>
  <si>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</si>
  <si>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</si>
  <si>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</si>
  <si>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</si>
  <si>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Powyższe ceny obejmują koszty transportu, ubezpieczenia oraz wszelkie inne koszty ponoszone przez Wykonawcę.</t>
  </si>
  <si>
    <t>opak.</t>
  </si>
  <si>
    <t xml:space="preserve">Wąż teflonowy PTFE: lekki, o gładkiej, pozbawwionej porów powierzchni o bardzo dużej odporności chemicznej; średnica zewnętrzna: 6 mm; średnica wewnętrzna: 4 mm; grubość ścianki: 1 mm, (25 m), możliwość pracy w zakresie temperatur -160 do 268 °C. </t>
  </si>
  <si>
    <t>Wąż teflonowy PTFE: lekki, o gładkiej, pozbawionej porów powierzchni o bardzo dużej odporności chemicznej; średnica zewnętrzna: 4 mm; średnica wewnętrzna: 2 mm; grubość ścianki: 1 mm (25 m), możliwość pracy w zakresie temperatur -160 do 268 °C.</t>
  </si>
  <si>
    <t>1.</t>
  </si>
  <si>
    <t>2.</t>
  </si>
  <si>
    <t>Pełna nazwa produktu</t>
  </si>
  <si>
    <t>OPIS PRZEDMIOTU ZAMÓWIENIA / FORMULARZ CENOWY
Dostawa aparatury badawczej, sprzętu laboratoryjnego i odczynników chemicznych dla Centrum Materiałów Polimerowych i Węglowych PAN w Zabrzu, ul. Marii Curie-Skłodowskiej 34</t>
  </si>
  <si>
    <t>Zadanie nr 9 - Wąż teflonowy</t>
  </si>
  <si>
    <t>Załącznik nr 4.9 do formularza ofertowego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</si>
</sst>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4" fillId="0" borderId="10" xfId="4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4" fillId="0" borderId="10" xfId="4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"/>
  <sheetViews>
    <sheetView tabSelected="1" zoomScalePageLayoutView="0" workbookViewId="0" topLeftCell="A1">
      <selection activeCell="R9" sqref="R9:R10"/>
    </sheetView>
  </sheetViews>
  <sheetFormatPr defaultColWidth="9.140625" defaultRowHeight="12.75"/>
  <cols>
    <col min="1" max="1" width="4.28125" style="4" customWidth="1"/>
    <col min="2" max="2" width="31.00390625" style="4" customWidth="1"/>
    <col min="3" max="3" width="18.57421875" style="4" customWidth="1"/>
    <col min="4" max="4" width="16.57421875" style="4" customWidth="1"/>
    <col min="5" max="5" width="8.57421875" style="4" customWidth="1"/>
    <col min="6" max="6" width="9.421875" style="4" customWidth="1"/>
    <col min="7" max="14" width="9.421875" style="4" hidden="1" customWidth="1"/>
    <col min="15" max="15" width="9.421875" style="4" customWidth="1"/>
    <col min="16" max="16" width="14.8515625" style="4" customWidth="1"/>
    <col min="17" max="17" width="15.00390625" style="4" customWidth="1"/>
    <col min="18" max="18" width="8.28125" style="4" customWidth="1"/>
    <col min="19" max="19" width="18.57421875" style="4" customWidth="1"/>
    <col min="20" max="20" width="16.8515625" style="4" customWidth="1"/>
    <col min="21" max="16384" width="9.140625" style="4" customWidth="1"/>
  </cols>
  <sheetData>
    <row r="1" spans="1:19" ht="12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8" ht="26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8" t="s">
        <v>28</v>
      </c>
      <c r="Q6" s="18"/>
      <c r="R6" s="18"/>
    </row>
    <row r="7" spans="2:19" ht="30" customHeight="1" thickBot="1">
      <c r="B7" s="5" t="s">
        <v>27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34.5" thickBot="1">
      <c r="A8" s="7" t="s">
        <v>0</v>
      </c>
      <c r="B8" s="8" t="s">
        <v>25</v>
      </c>
      <c r="C8" s="8" t="s">
        <v>1</v>
      </c>
      <c r="D8" s="8" t="s">
        <v>6</v>
      </c>
      <c r="E8" s="8" t="s">
        <v>9</v>
      </c>
      <c r="F8" s="8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8" t="s">
        <v>8</v>
      </c>
      <c r="P8" s="8" t="s">
        <v>2</v>
      </c>
      <c r="Q8" s="8" t="s">
        <v>3</v>
      </c>
      <c r="R8" s="8" t="s">
        <v>4</v>
      </c>
      <c r="S8" s="10" t="s">
        <v>5</v>
      </c>
    </row>
    <row r="9" spans="1:60" s="31" customFormat="1" ht="79.5" thickBot="1">
      <c r="A9" s="11" t="s">
        <v>23</v>
      </c>
      <c r="B9" s="28" t="s">
        <v>21</v>
      </c>
      <c r="C9" s="19"/>
      <c r="D9" s="32"/>
      <c r="E9" s="29">
        <v>1</v>
      </c>
      <c r="F9" s="20" t="s">
        <v>20</v>
      </c>
      <c r="G9" s="20"/>
      <c r="H9" s="20"/>
      <c r="I9" s="20"/>
      <c r="J9" s="20"/>
      <c r="K9" s="20"/>
      <c r="L9" s="20"/>
      <c r="M9" s="20"/>
      <c r="N9" s="20"/>
      <c r="O9" s="20">
        <v>1</v>
      </c>
      <c r="P9" s="21"/>
      <c r="Q9" s="22">
        <f>SUM(O9*P9)</f>
        <v>0</v>
      </c>
      <c r="R9" s="23"/>
      <c r="S9" s="22">
        <f>ROUND((Q9*R9+Q9),2)</f>
        <v>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 s="31" customFormat="1" ht="79.5" thickBot="1">
      <c r="A10" s="11" t="s">
        <v>24</v>
      </c>
      <c r="B10" s="28" t="s">
        <v>22</v>
      </c>
      <c r="C10" s="26"/>
      <c r="D10" s="32"/>
      <c r="E10" s="29">
        <v>1</v>
      </c>
      <c r="F10" s="24" t="s">
        <v>20</v>
      </c>
      <c r="G10" s="20"/>
      <c r="H10" s="20"/>
      <c r="I10" s="20"/>
      <c r="J10" s="20"/>
      <c r="K10" s="20"/>
      <c r="L10" s="20"/>
      <c r="M10" s="20"/>
      <c r="N10" s="20"/>
      <c r="O10" s="20">
        <v>1</v>
      </c>
      <c r="P10" s="25"/>
      <c r="Q10" s="22">
        <f>SUM(O10*P10)</f>
        <v>0</v>
      </c>
      <c r="R10" s="23"/>
      <c r="S10" s="22">
        <f>ROUND((Q10*R10+Q10),2)</f>
        <v>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</row>
    <row r="11" spans="1:60" s="31" customFormat="1" ht="25.5" customHeight="1" thickBo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 t="s">
        <v>7</v>
      </c>
      <c r="P11" s="15"/>
      <c r="Q11" s="12">
        <f>SUM(Q9:Q10)</f>
        <v>0</v>
      </c>
      <c r="R11" s="17"/>
      <c r="S11" s="12">
        <f>SUM(S9:S10)</f>
        <v>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</row>
    <row r="12" spans="1:60" s="31" customFormat="1" ht="44.25" customHeight="1">
      <c r="A12" s="4"/>
      <c r="B12" s="16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4"/>
      <c r="Q12" s="4"/>
      <c r="R12" s="4"/>
      <c r="S12" s="4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spans="1:60" s="31" customFormat="1" ht="12.75" customHeight="1">
      <c r="A13" s="4"/>
      <c r="B13" s="30"/>
      <c r="C13" s="16"/>
      <c r="D13" s="16"/>
      <c r="E13" s="16"/>
      <c r="F13" s="16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 s="31" customFormat="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</row>
    <row r="15" spans="1:60" s="31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60" s="31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1:60" s="31" customFormat="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</row>
    <row r="18" spans="1:60" s="31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s="31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s="31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20:60" ht="12.75" customHeight="1"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20:60" ht="12.75" customHeight="1"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20:60" ht="12.75" customHeight="1"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20:60" ht="12.75" customHeight="1"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20:60" ht="12.75" customHeight="1"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20:60" ht="12.75" customHeight="1"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20:60" ht="12.75" customHeight="1"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20:60" ht="12.75" customHeight="1"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20:60" ht="12.75" customHeight="1"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password="CC8B" sheet="1"/>
  <mergeCells count="1">
    <mergeCell ref="A1:S4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2013-04-04T07:27:40Z</cp:lastPrinted>
  <dcterms:created xsi:type="dcterms:W3CDTF">2009-04-03T20:03:48Z</dcterms:created>
  <dcterms:modified xsi:type="dcterms:W3CDTF">2013-04-11T12:48:57Z</dcterms:modified>
  <cp:category/>
  <cp:version/>
  <cp:contentType/>
  <cp:contentStatus/>
</cp:coreProperties>
</file>